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33" i="1" l="1"/>
</calcChain>
</file>

<file path=xl/sharedStrings.xml><?xml version="1.0" encoding="utf-8"?>
<sst xmlns="http://schemas.openxmlformats.org/spreadsheetml/2006/main" count="78" uniqueCount="57">
  <si>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</si>
  <si>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</si>
  <si>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</si>
  <si>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</si>
  <si>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</si>
  <si>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</si>
  <si>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</si>
  <si>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</si>
  <si>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</si>
  <si>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</si>
  <si>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</si>
  <si>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</si>
  <si>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</si>
  <si>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</si>
  <si>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</si>
  <si>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120</t>
  </si>
  <si>
    <t>СУП МОЛОЧНЫЙ С МАКАРОННЫМИ ИЗДЕЛИЯМИ</t>
  </si>
  <si>
    <t>250</t>
  </si>
  <si>
    <t>2008</t>
  </si>
  <si>
    <t>ПЕЧЕНЬЕ</t>
  </si>
  <si>
    <t>45</t>
  </si>
  <si>
    <t>386</t>
  </si>
  <si>
    <t>КИСЛОМОЛОЧНЫЙ ПРОДУКТ (ЙОГУРТ)</t>
  </si>
  <si>
    <t>200</t>
  </si>
  <si>
    <t>338</t>
  </si>
  <si>
    <t>ФРУКТЫ СВЕЖИЕ (ЯБЛОКО)</t>
  </si>
  <si>
    <t>100</t>
  </si>
  <si>
    <t>ХЛЕБ ПШЕНИЧНЫЙ</t>
  </si>
  <si>
    <t>40</t>
  </si>
  <si>
    <t>Итого</t>
  </si>
  <si>
    <t>Обед</t>
  </si>
  <si>
    <t>71</t>
  </si>
  <si>
    <t>ОВОЩИ НАТУРАЛЬНЫЕ ПО СЕЗОНУ (ПОМИДОРЫ СВЕЖИЕ)</t>
  </si>
  <si>
    <t>108</t>
  </si>
  <si>
    <t>СУП КАРТОФЕЛЬНЫЙ С КЛЕЦКАМИ</t>
  </si>
  <si>
    <t>259</t>
  </si>
  <si>
    <t>ЖАРКОЕ ПО-ДОМАШНЕМУ</t>
  </si>
  <si>
    <t>2021</t>
  </si>
  <si>
    <t>10</t>
  </si>
  <si>
    <t>КОМПОТ ИЗ СМЕСИ СУХОФРУКТОВ</t>
  </si>
  <si>
    <t>65</t>
  </si>
  <si>
    <t>ХЛЕБ РЖАНОЙ</t>
  </si>
  <si>
    <t>60</t>
  </si>
  <si>
    <t>Полдник</t>
  </si>
  <si>
    <t>2023</t>
  </si>
  <si>
    <t>55</t>
  </si>
  <si>
    <t>ВАТРУШКА С ТВОРОГОМ И ИЗЮМОМ</t>
  </si>
  <si>
    <t>140</t>
  </si>
  <si>
    <t>20</t>
  </si>
  <si>
    <t>Всего</t>
  </si>
  <si>
    <t>6 день</t>
  </si>
  <si>
    <t>Повар</t>
  </si>
  <si>
    <t>ИП Пономаренко Р.А.</t>
  </si>
  <si>
    <t>( Ткачук Т..А. )</t>
  </si>
  <si>
    <t>Директор школы № 31</t>
  </si>
  <si>
    <t>Матюшенко Е.А.</t>
  </si>
  <si>
    <t>"23" декабря 2024г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</si>
</sst>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</xdr:colOff>
      <xdr:row>33</xdr:row>
      <xdr:rowOff>45720</xdr:rowOff>
    </xdr:from>
    <xdr:to>
      <xdr:col>7</xdr:col>
      <xdr:colOff>441960</xdr:colOff>
      <xdr:row>36</xdr:row>
      <xdr:rowOff>22860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1981200" y="76200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335280</xdr:colOff>
      <xdr:row>0</xdr:row>
      <xdr:rowOff>0</xdr:rowOff>
    </xdr:from>
    <xdr:to>
      <xdr:col>13</xdr:col>
      <xdr:colOff>83820</xdr:colOff>
      <xdr:row>6</xdr:row>
      <xdr:rowOff>7620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822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T10" sqref="T10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52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54</v>
      </c>
      <c r="O3" s="25"/>
      <c r="P3" s="25"/>
      <c r="Q3" s="25"/>
      <c r="R3" s="25"/>
      <c r="S3" s="25"/>
    </row>
    <row r="4" spans="1:19" ht="14.1" customHeight="1" x14ac:dyDescent="0.2"/>
    <row r="5" spans="1:19" ht="14.1" customHeight="1" x14ac:dyDescent="0.2">
      <c r="N5" s="25" t="s">
        <v>55</v>
      </c>
      <c r="O5" s="26"/>
      <c r="P5" s="26"/>
      <c r="Q5" s="26"/>
      <c r="R5" s="26"/>
      <c r="S5" s="26"/>
    </row>
    <row r="6" spans="1:19" ht="47.4" customHeight="1" x14ac:dyDescent="0.2">
      <c r="G6" s="9" t="s">
        <v>1</v>
      </c>
      <c r="H6" s="9"/>
      <c r="I6" s="9"/>
      <c r="J6" s="9"/>
      <c r="K6" s="9"/>
    </row>
    <row r="7" spans="1:19" ht="32.25" customHeight="1" x14ac:dyDescent="0.2">
      <c r="E7" s="10" t="s">
        <v>56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50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19.579999999999998</v>
      </c>
      <c r="K14" s="17">
        <v>5.7</v>
      </c>
      <c r="L14" s="17"/>
      <c r="M14" s="17">
        <v>4.8</v>
      </c>
      <c r="N14" s="17"/>
      <c r="O14" s="17">
        <v>21</v>
      </c>
      <c r="P14" s="17"/>
      <c r="Q14" s="17"/>
      <c r="R14" s="17">
        <v>151</v>
      </c>
      <c r="S14" s="17"/>
    </row>
    <row r="15" spans="1:19" ht="13.35" customHeight="1" x14ac:dyDescent="0.2">
      <c r="A15" s="14" t="s">
        <v>18</v>
      </c>
      <c r="B15" s="14"/>
      <c r="C15" s="1"/>
      <c r="D15" s="15" t="s">
        <v>19</v>
      </c>
      <c r="E15" s="15"/>
      <c r="F15" s="15"/>
      <c r="G15" s="15"/>
      <c r="H15" s="16" t="s">
        <v>20</v>
      </c>
      <c r="I15" s="16"/>
      <c r="J15" s="2">
        <v>14.39</v>
      </c>
      <c r="K15" s="17">
        <v>3.4</v>
      </c>
      <c r="L15" s="17"/>
      <c r="M15" s="17">
        <v>4.4000000000000004</v>
      </c>
      <c r="N15" s="17"/>
      <c r="O15" s="17">
        <v>33.5</v>
      </c>
      <c r="P15" s="17"/>
      <c r="Q15" s="17"/>
      <c r="R15" s="17">
        <v>188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23.92</v>
      </c>
      <c r="K16" s="17">
        <v>5.6</v>
      </c>
      <c r="L16" s="17"/>
      <c r="M16" s="17">
        <v>5</v>
      </c>
      <c r="N16" s="17"/>
      <c r="O16" s="17">
        <v>9</v>
      </c>
      <c r="P16" s="17"/>
      <c r="Q16" s="17"/>
      <c r="R16" s="17">
        <v>113</v>
      </c>
      <c r="S16" s="17"/>
    </row>
    <row r="17" spans="1:19" ht="13.35" customHeight="1" x14ac:dyDescent="0.2">
      <c r="A17" s="14" t="s">
        <v>14</v>
      </c>
      <c r="B17" s="14"/>
      <c r="C17" s="1" t="s">
        <v>24</v>
      </c>
      <c r="D17" s="15" t="s">
        <v>25</v>
      </c>
      <c r="E17" s="15"/>
      <c r="F17" s="15"/>
      <c r="G17" s="15"/>
      <c r="H17" s="16" t="s">
        <v>26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18</v>
      </c>
      <c r="B18" s="14"/>
      <c r="C18" s="1"/>
      <c r="D18" s="15" t="s">
        <v>27</v>
      </c>
      <c r="E18" s="15"/>
      <c r="F18" s="15"/>
      <c r="G18" s="15"/>
      <c r="H18" s="16" t="s">
        <v>28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4.1" customHeight="1" x14ac:dyDescent="0.2">
      <c r="A19" s="18" t="s">
        <v>29</v>
      </c>
      <c r="B19" s="18"/>
      <c r="C19" s="18"/>
      <c r="D19" s="18"/>
      <c r="E19" s="18"/>
      <c r="F19" s="18"/>
      <c r="G19" s="18"/>
      <c r="H19" s="18"/>
      <c r="I19" s="18"/>
      <c r="J19" s="3">
        <v>74</v>
      </c>
      <c r="K19" s="19">
        <v>18.2</v>
      </c>
      <c r="L19" s="19"/>
      <c r="M19" s="19">
        <v>14.9</v>
      </c>
      <c r="N19" s="19"/>
      <c r="O19" s="19">
        <v>93.4</v>
      </c>
      <c r="P19" s="19"/>
      <c r="Q19" s="19"/>
      <c r="R19" s="19">
        <v>594</v>
      </c>
      <c r="S19" s="19"/>
    </row>
    <row r="20" spans="1:19" ht="21.15" customHeight="1" x14ac:dyDescent="0.2">
      <c r="A20" s="13" t="s">
        <v>30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31</v>
      </c>
      <c r="D21" s="15" t="s">
        <v>32</v>
      </c>
      <c r="E21" s="15"/>
      <c r="F21" s="15"/>
      <c r="G21" s="15"/>
      <c r="H21" s="16" t="s">
        <v>26</v>
      </c>
      <c r="I21" s="16"/>
      <c r="J21" s="2">
        <v>15.15</v>
      </c>
      <c r="K21" s="17">
        <v>1.1000000000000001</v>
      </c>
      <c r="L21" s="17"/>
      <c r="M21" s="17">
        <v>0.2</v>
      </c>
      <c r="N21" s="17"/>
      <c r="O21" s="17">
        <v>3.8</v>
      </c>
      <c r="P21" s="17"/>
      <c r="Q21" s="17"/>
      <c r="R21" s="17">
        <v>24</v>
      </c>
      <c r="S21" s="17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17</v>
      </c>
      <c r="I22" s="16"/>
      <c r="J22" s="2">
        <v>10.24</v>
      </c>
      <c r="K22" s="17">
        <v>3.6</v>
      </c>
      <c r="L22" s="17"/>
      <c r="M22" s="17">
        <v>4.5999999999999996</v>
      </c>
      <c r="N22" s="17"/>
      <c r="O22" s="17">
        <v>18.8</v>
      </c>
      <c r="P22" s="17"/>
      <c r="Q22" s="17"/>
      <c r="R22" s="17">
        <v>144</v>
      </c>
      <c r="S22" s="17"/>
    </row>
    <row r="23" spans="1:19" ht="13.35" customHeight="1" x14ac:dyDescent="0.2">
      <c r="A23" s="14" t="s">
        <v>14</v>
      </c>
      <c r="B23" s="14"/>
      <c r="C23" s="1" t="s">
        <v>35</v>
      </c>
      <c r="D23" s="15" t="s">
        <v>36</v>
      </c>
      <c r="E23" s="15"/>
      <c r="F23" s="15"/>
      <c r="G23" s="15"/>
      <c r="H23" s="16" t="s">
        <v>23</v>
      </c>
      <c r="I23" s="16"/>
      <c r="J23" s="2">
        <v>123.24</v>
      </c>
      <c r="K23" s="17">
        <v>19</v>
      </c>
      <c r="L23" s="17"/>
      <c r="M23" s="17">
        <v>21.8</v>
      </c>
      <c r="N23" s="17"/>
      <c r="O23" s="17">
        <v>20.2</v>
      </c>
      <c r="P23" s="17"/>
      <c r="Q23" s="17"/>
      <c r="R23" s="17">
        <v>353</v>
      </c>
      <c r="S23" s="17"/>
    </row>
    <row r="24" spans="1:19" ht="24" customHeight="1" x14ac:dyDescent="0.2">
      <c r="A24" s="14" t="s">
        <v>37</v>
      </c>
      <c r="B24" s="14"/>
      <c r="C24" s="1" t="s">
        <v>38</v>
      </c>
      <c r="D24" s="15" t="s">
        <v>39</v>
      </c>
      <c r="E24" s="15"/>
      <c r="F24" s="15"/>
      <c r="G24" s="15"/>
      <c r="H24" s="16" t="s">
        <v>23</v>
      </c>
      <c r="I24" s="16"/>
      <c r="J24" s="2">
        <v>3.51</v>
      </c>
      <c r="K24" s="17">
        <v>0</v>
      </c>
      <c r="L24" s="17"/>
      <c r="M24" s="17">
        <v>0</v>
      </c>
      <c r="N24" s="17"/>
      <c r="O24" s="17">
        <v>9.6999999999999993</v>
      </c>
      <c r="P24" s="17"/>
      <c r="Q24" s="17"/>
      <c r="R24" s="17">
        <v>39</v>
      </c>
      <c r="S24" s="17"/>
    </row>
    <row r="25" spans="1:19" ht="13.35" customHeight="1" x14ac:dyDescent="0.2">
      <c r="A25" s="14" t="s">
        <v>18</v>
      </c>
      <c r="B25" s="14"/>
      <c r="C25" s="1"/>
      <c r="D25" s="15" t="s">
        <v>27</v>
      </c>
      <c r="E25" s="15"/>
      <c r="F25" s="15"/>
      <c r="G25" s="15"/>
      <c r="H25" s="16" t="s">
        <v>40</v>
      </c>
      <c r="I25" s="16"/>
      <c r="J25" s="2">
        <v>3.58</v>
      </c>
      <c r="K25" s="17">
        <v>5</v>
      </c>
      <c r="L25" s="17"/>
      <c r="M25" s="17">
        <v>0.4</v>
      </c>
      <c r="N25" s="17"/>
      <c r="O25" s="17">
        <v>32.6</v>
      </c>
      <c r="P25" s="17"/>
      <c r="Q25" s="17"/>
      <c r="R25" s="17">
        <v>154</v>
      </c>
      <c r="S25" s="17"/>
    </row>
    <row r="26" spans="1:19" ht="13.35" customHeight="1" x14ac:dyDescent="0.2">
      <c r="A26" s="14" t="s">
        <v>18</v>
      </c>
      <c r="B26" s="14"/>
      <c r="C26" s="1"/>
      <c r="D26" s="15" t="s">
        <v>41</v>
      </c>
      <c r="E26" s="15"/>
      <c r="F26" s="15"/>
      <c r="G26" s="15"/>
      <c r="H26" s="16" t="s">
        <v>42</v>
      </c>
      <c r="I26" s="16"/>
      <c r="J26" s="2">
        <v>3.67</v>
      </c>
      <c r="K26" s="17">
        <v>4</v>
      </c>
      <c r="L26" s="17"/>
      <c r="M26" s="17">
        <v>0.5</v>
      </c>
      <c r="N26" s="17"/>
      <c r="O26" s="17">
        <v>25.4</v>
      </c>
      <c r="P26" s="17"/>
      <c r="Q26" s="17"/>
      <c r="R26" s="17">
        <v>122</v>
      </c>
      <c r="S26" s="17"/>
    </row>
    <row r="27" spans="1:19" ht="14.1" customHeight="1" x14ac:dyDescent="0.2">
      <c r="A27" s="18" t="s">
        <v>29</v>
      </c>
      <c r="B27" s="18"/>
      <c r="C27" s="18"/>
      <c r="D27" s="18"/>
      <c r="E27" s="18"/>
      <c r="F27" s="18"/>
      <c r="G27" s="18"/>
      <c r="H27" s="18"/>
      <c r="I27" s="18"/>
      <c r="J27" s="3">
        <f>SUM(J21:J26)</f>
        <v>159.38999999999999</v>
      </c>
      <c r="K27" s="19">
        <v>32.700000000000003</v>
      </c>
      <c r="L27" s="19"/>
      <c r="M27" s="19">
        <v>27.5</v>
      </c>
      <c r="N27" s="19"/>
      <c r="O27" s="19">
        <v>110.5</v>
      </c>
      <c r="P27" s="19"/>
      <c r="Q27" s="19"/>
      <c r="R27" s="19">
        <v>836</v>
      </c>
      <c r="S27" s="19"/>
    </row>
    <row r="28" spans="1:19" ht="21.15" customHeight="1" x14ac:dyDescent="0.2">
      <c r="A28" s="13" t="s">
        <v>43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24" customHeight="1" x14ac:dyDescent="0.2">
      <c r="A29" s="14" t="s">
        <v>44</v>
      </c>
      <c r="B29" s="14"/>
      <c r="C29" s="1" t="s">
        <v>45</v>
      </c>
      <c r="D29" s="15" t="s">
        <v>46</v>
      </c>
      <c r="E29" s="15"/>
      <c r="F29" s="15"/>
      <c r="G29" s="15"/>
      <c r="H29" s="16" t="s">
        <v>47</v>
      </c>
      <c r="I29" s="16"/>
      <c r="J29" s="2">
        <v>53.2</v>
      </c>
      <c r="K29" s="17">
        <v>10</v>
      </c>
      <c r="L29" s="17"/>
      <c r="M29" s="17">
        <v>3.1</v>
      </c>
      <c r="N29" s="17"/>
      <c r="O29" s="17">
        <v>41.2</v>
      </c>
      <c r="P29" s="17"/>
      <c r="Q29" s="17"/>
      <c r="R29" s="17">
        <v>301</v>
      </c>
      <c r="S29" s="17"/>
    </row>
    <row r="30" spans="1:19" ht="13.35" customHeight="1" x14ac:dyDescent="0.2">
      <c r="A30" s="14" t="s">
        <v>18</v>
      </c>
      <c r="B30" s="14"/>
      <c r="C30" s="1"/>
      <c r="D30" s="15" t="s">
        <v>19</v>
      </c>
      <c r="E30" s="15"/>
      <c r="F30" s="15"/>
      <c r="G30" s="15"/>
      <c r="H30" s="16" t="s">
        <v>48</v>
      </c>
      <c r="I30" s="16"/>
      <c r="J30" s="2">
        <v>6.37</v>
      </c>
      <c r="K30" s="17">
        <v>1.5</v>
      </c>
      <c r="L30" s="17"/>
      <c r="M30" s="17">
        <v>2</v>
      </c>
      <c r="N30" s="17"/>
      <c r="O30" s="17">
        <v>14.9</v>
      </c>
      <c r="P30" s="17"/>
      <c r="Q30" s="17"/>
      <c r="R30" s="17">
        <v>83</v>
      </c>
      <c r="S30" s="17"/>
    </row>
    <row r="31" spans="1:19" ht="24" customHeight="1" x14ac:dyDescent="0.2">
      <c r="A31" s="14" t="s">
        <v>14</v>
      </c>
      <c r="B31" s="14"/>
      <c r="C31" s="1" t="s">
        <v>21</v>
      </c>
      <c r="D31" s="15" t="s">
        <v>22</v>
      </c>
      <c r="E31" s="15"/>
      <c r="F31" s="15"/>
      <c r="G31" s="15"/>
      <c r="H31" s="16" t="s">
        <v>23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4.1" customHeight="1" x14ac:dyDescent="0.2">
      <c r="A32" s="18" t="s">
        <v>29</v>
      </c>
      <c r="B32" s="18"/>
      <c r="C32" s="18"/>
      <c r="D32" s="18"/>
      <c r="E32" s="18"/>
      <c r="F32" s="18"/>
      <c r="G32" s="18"/>
      <c r="H32" s="18"/>
      <c r="I32" s="18"/>
      <c r="J32" s="3">
        <v>81.650000000000006</v>
      </c>
      <c r="K32" s="19">
        <v>17.100000000000001</v>
      </c>
      <c r="L32" s="19"/>
      <c r="M32" s="19">
        <v>10.1</v>
      </c>
      <c r="N32" s="19"/>
      <c r="O32" s="19">
        <v>65.099999999999994</v>
      </c>
      <c r="P32" s="19"/>
      <c r="Q32" s="19"/>
      <c r="R32" s="19">
        <v>497</v>
      </c>
      <c r="S32" s="19"/>
    </row>
    <row r="33" spans="1:19" ht="14.1" customHeight="1" x14ac:dyDescent="0.2">
      <c r="A33" s="18" t="s">
        <v>49</v>
      </c>
      <c r="B33" s="18"/>
      <c r="C33" s="18"/>
      <c r="D33" s="18"/>
      <c r="E33" s="18"/>
      <c r="F33" s="18"/>
      <c r="G33" s="18"/>
      <c r="H33" s="18"/>
      <c r="I33" s="18"/>
      <c r="J33" s="3">
        <f>+J32+J27+J19</f>
        <v>315.03999999999996</v>
      </c>
      <c r="K33" s="19">
        <v>68</v>
      </c>
      <c r="L33" s="19"/>
      <c r="M33" s="19">
        <v>52.5</v>
      </c>
      <c r="N33" s="19"/>
      <c r="O33" s="19">
        <v>269</v>
      </c>
      <c r="P33" s="19"/>
      <c r="Q33" s="19"/>
      <c r="R33" s="19">
        <v>1927</v>
      </c>
      <c r="S33" s="19"/>
    </row>
    <row r="34" spans="1:19" ht="21.15" customHeight="1" x14ac:dyDescent="0.2"/>
    <row r="35" spans="1:19" ht="14.1" customHeight="1" x14ac:dyDescent="0.25">
      <c r="A35" s="20" t="s">
        <v>51</v>
      </c>
      <c r="B35" s="21"/>
      <c r="C35" s="21"/>
      <c r="D35" s="21"/>
      <c r="E35" s="21"/>
      <c r="I35" s="22" t="s">
        <v>53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 ht="0.75" customHeight="1" x14ac:dyDescent="0.2">
      <c r="F36" s="24"/>
      <c r="G36" s="24"/>
      <c r="H36" s="24"/>
    </row>
  </sheetData>
  <mergeCells count="142"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2024-12-23T06:36:16Z</dcterms:modified>
</cp:coreProperties>
</file>