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33" i="1" l="1"/>
  <c r="J32" i="1"/>
</calcChain>
</file>

<file path=xl/sharedStrings.xml><?xml version="1.0" encoding="utf-8"?>
<sst xmlns="http://schemas.openxmlformats.org/spreadsheetml/2006/main" count="80" uniqueCount="63">
  <si>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</si>
  <si>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</si>
  <si>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</si>
  <si>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</si>
  <si>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</si>
  <si>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</si>
  <si>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</si>
  <si>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</si>
  <si>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</si>
  <si>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</si>
  <si>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</si>
  <si>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</si>
  <si>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</si>
  <si>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</si>
  <si>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</si>
  <si>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</si>
  <si>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</si>
  <si>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</si>
  <si>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209</t>
  </si>
  <si>
    <t>ЯЙЦА ВАРЕНЫЕ</t>
  </si>
  <si>
    <t>40</t>
  </si>
  <si>
    <t>174</t>
  </si>
  <si>
    <t>КАША ВЯЗКАЯ МОЛОЧНАЯ ИЗ РИСА</t>
  </si>
  <si>
    <t>200</t>
  </si>
  <si>
    <t>2021</t>
  </si>
  <si>
    <t>12</t>
  </si>
  <si>
    <t>КАКАО С МОЛОКОМ</t>
  </si>
  <si>
    <t>2008</t>
  </si>
  <si>
    <t>ХЛЕБ ПШЕНИЧНЫЙ</t>
  </si>
  <si>
    <t>20</t>
  </si>
  <si>
    <t>Итого</t>
  </si>
  <si>
    <t>Обед</t>
  </si>
  <si>
    <t>71</t>
  </si>
  <si>
    <t>ОВОЩИ НАТУРАЛЬНЫЕ ПО СЕЗОНУ (ПОМИДОРЫ СВЕЖИЕ)</t>
  </si>
  <si>
    <t>60</t>
  </si>
  <si>
    <t>82</t>
  </si>
  <si>
    <t>БОРЩ С КАПУСТОЙ И КАРТОФЕЛЕМ</t>
  </si>
  <si>
    <t>250</t>
  </si>
  <si>
    <t>260</t>
  </si>
  <si>
    <t>ГУЛЯШ</t>
  </si>
  <si>
    <t>90</t>
  </si>
  <si>
    <t>312</t>
  </si>
  <si>
    <t>ПЮРЕ КАРТОФЕЛЬНОЕ</t>
  </si>
  <si>
    <t>150</t>
  </si>
  <si>
    <t>10</t>
  </si>
  <si>
    <t>КОМПОТ ИЗ СМЕСИ СУХОФРУКТОВ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</si>
  <si>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</si>
  <si>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</si>
  <si>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</si>
  <si>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</si>
  <si>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</si>
  <si>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</si>
  <si>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100</t>
  </si>
  <si>
    <t>389</t>
  </si>
  <si>
    <t>СОК ФРУКТОВЫЙ</t>
  </si>
  <si>
    <t>Всего</t>
  </si>
  <si>
    <t>1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</si>
  <si>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</si>
  <si>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</si>
  <si>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</si>
  <si>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</si>
  <si>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 А. </t>
  </si>
  <si>
    <t>"02 " сентября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</si>
</sst>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11</xdr:col>
      <xdr:colOff>266700</xdr:colOff>
      <xdr:row>3</xdr:row>
      <xdr:rowOff>114300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918460" y="3505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33</xdr:row>
      <xdr:rowOff>160020</xdr:rowOff>
    </xdr:from>
    <xdr:to>
      <xdr:col>7</xdr:col>
      <xdr:colOff>502920</xdr:colOff>
      <xdr:row>36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42160" y="736854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53340</xdr:colOff>
      <xdr:row>0</xdr:row>
      <xdr:rowOff>0</xdr:rowOff>
    </xdr:from>
    <xdr:to>
      <xdr:col>11</xdr:col>
      <xdr:colOff>350520</xdr:colOff>
      <xdr:row>5</xdr:row>
      <xdr:rowOff>723900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4003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V11" sqref="V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60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61</v>
      </c>
      <c r="O5" s="26"/>
      <c r="P5" s="26"/>
      <c r="Q5" s="26"/>
      <c r="R5" s="26"/>
      <c r="S5" s="26"/>
    </row>
    <row r="6" spans="1:19" ht="58.2" customHeight="1" x14ac:dyDescent="0.2">
      <c r="G6" s="9" t="s">
        <v>1</v>
      </c>
      <c r="H6" s="9"/>
      <c r="I6" s="9"/>
      <c r="J6" s="9"/>
      <c r="K6" s="9"/>
    </row>
    <row r="7" spans="1:19" ht="24.7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27.63</v>
      </c>
      <c r="K14" s="17">
        <v>4.9000000000000004</v>
      </c>
      <c r="L14" s="17"/>
      <c r="M14" s="17">
        <v>7.4</v>
      </c>
      <c r="N14" s="17"/>
      <c r="O14" s="17">
        <v>12.7</v>
      </c>
      <c r="P14" s="17"/>
      <c r="Q14" s="17"/>
      <c r="R14" s="17">
        <v>137</v>
      </c>
      <c r="S14" s="17"/>
    </row>
    <row r="15" spans="1:19" ht="13.35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10.130000000000001</v>
      </c>
      <c r="K15" s="17">
        <v>5</v>
      </c>
      <c r="L15" s="17"/>
      <c r="M15" s="17">
        <v>4.5</v>
      </c>
      <c r="N15" s="17"/>
      <c r="O15" s="17">
        <v>0.3</v>
      </c>
      <c r="P15" s="17"/>
      <c r="Q15" s="17"/>
      <c r="R15" s="17">
        <v>61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32.9</v>
      </c>
      <c r="K16" s="17">
        <v>5.6</v>
      </c>
      <c r="L16" s="17"/>
      <c r="M16" s="17">
        <v>10.4</v>
      </c>
      <c r="N16" s="17"/>
      <c r="O16" s="17">
        <v>40.299999999999997</v>
      </c>
      <c r="P16" s="17"/>
      <c r="Q16" s="17"/>
      <c r="R16" s="17">
        <v>278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23</v>
      </c>
      <c r="I17" s="16"/>
      <c r="J17" s="2">
        <v>19.260000000000002</v>
      </c>
      <c r="K17" s="17">
        <v>4.2</v>
      </c>
      <c r="L17" s="17"/>
      <c r="M17" s="17">
        <v>3.3</v>
      </c>
      <c r="N17" s="17"/>
      <c r="O17" s="17">
        <v>14.9</v>
      </c>
      <c r="P17" s="17"/>
      <c r="Q17" s="17"/>
      <c r="R17" s="17">
        <v>108</v>
      </c>
      <c r="S17" s="17"/>
    </row>
    <row r="18" spans="1:19" ht="13.35" customHeight="1" x14ac:dyDescent="0.2">
      <c r="A18" s="14" t="s">
        <v>27</v>
      </c>
      <c r="B18" s="14"/>
      <c r="C18" s="1"/>
      <c r="D18" s="15" t="s">
        <v>28</v>
      </c>
      <c r="E18" s="15"/>
      <c r="F18" s="15"/>
      <c r="G18" s="15"/>
      <c r="H18" s="16" t="s">
        <v>29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4.1" customHeight="1" x14ac:dyDescent="0.2">
      <c r="A19" s="18" t="s">
        <v>30</v>
      </c>
      <c r="B19" s="18"/>
      <c r="C19" s="18"/>
      <c r="D19" s="18"/>
      <c r="E19" s="18"/>
      <c r="F19" s="18"/>
      <c r="G19" s="18"/>
      <c r="H19" s="18"/>
      <c r="I19" s="18"/>
      <c r="J19" s="3">
        <v>91.24</v>
      </c>
      <c r="K19" s="19">
        <v>21.2</v>
      </c>
      <c r="L19" s="19"/>
      <c r="M19" s="19">
        <v>25.7</v>
      </c>
      <c r="N19" s="19"/>
      <c r="O19" s="19">
        <v>78.2</v>
      </c>
      <c r="P19" s="19"/>
      <c r="Q19" s="19"/>
      <c r="R19" s="19">
        <v>631</v>
      </c>
      <c r="S19" s="19"/>
    </row>
    <row r="20" spans="1:19" ht="21.15" customHeight="1" x14ac:dyDescent="0.2">
      <c r="A20" s="13" t="s">
        <v>31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11.3</v>
      </c>
      <c r="K22" s="17">
        <v>2.2000000000000002</v>
      </c>
      <c r="L22" s="17"/>
      <c r="M22" s="17">
        <v>5.8</v>
      </c>
      <c r="N22" s="17"/>
      <c r="O22" s="17">
        <v>13.1</v>
      </c>
      <c r="P22" s="17"/>
      <c r="Q22" s="17"/>
      <c r="R22" s="17">
        <v>116</v>
      </c>
      <c r="S22" s="17"/>
    </row>
    <row r="23" spans="1:19" ht="13.35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88.21</v>
      </c>
      <c r="K23" s="17">
        <v>13.5</v>
      </c>
      <c r="L23" s="17"/>
      <c r="M23" s="17">
        <v>15.5</v>
      </c>
      <c r="N23" s="17"/>
      <c r="O23" s="17">
        <v>3.3</v>
      </c>
      <c r="P23" s="17"/>
      <c r="Q23" s="17"/>
      <c r="R23" s="17">
        <v>206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43</v>
      </c>
      <c r="I24" s="16"/>
      <c r="J24" s="2">
        <v>27.77</v>
      </c>
      <c r="K24" s="17">
        <v>3.3</v>
      </c>
      <c r="L24" s="17"/>
      <c r="M24" s="17">
        <v>5.3</v>
      </c>
      <c r="N24" s="17"/>
      <c r="O24" s="17">
        <v>22.3</v>
      </c>
      <c r="P24" s="17"/>
      <c r="Q24" s="17"/>
      <c r="R24" s="17">
        <v>137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23</v>
      </c>
      <c r="I25" s="16"/>
      <c r="J25" s="2">
        <v>3.41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27</v>
      </c>
      <c r="B26" s="14"/>
      <c r="C26" s="1"/>
      <c r="D26" s="15" t="s">
        <v>28</v>
      </c>
      <c r="E26" s="15"/>
      <c r="F26" s="15"/>
      <c r="G26" s="15"/>
      <c r="H26" s="16" t="s">
        <v>46</v>
      </c>
      <c r="I26" s="16"/>
      <c r="J26" s="2">
        <v>3.3</v>
      </c>
      <c r="K26" s="17">
        <v>3.8</v>
      </c>
      <c r="L26" s="17"/>
      <c r="M26" s="17">
        <v>0.3</v>
      </c>
      <c r="N26" s="17"/>
      <c r="O26" s="17">
        <v>25.1</v>
      </c>
      <c r="P26" s="17"/>
      <c r="Q26" s="17"/>
      <c r="R26" s="17">
        <v>118</v>
      </c>
      <c r="S26" s="17"/>
    </row>
    <row r="27" spans="1:19" ht="13.35" customHeight="1" x14ac:dyDescent="0.2">
      <c r="A27" s="14" t="s">
        <v>27</v>
      </c>
      <c r="B27" s="14"/>
      <c r="C27" s="1"/>
      <c r="D27" s="15" t="s">
        <v>47</v>
      </c>
      <c r="E27" s="15"/>
      <c r="F27" s="15"/>
      <c r="G27" s="15"/>
      <c r="H27" s="16" t="s">
        <v>20</v>
      </c>
      <c r="I27" s="16"/>
      <c r="J27" s="2">
        <v>2.93</v>
      </c>
      <c r="K27" s="17">
        <v>2.7</v>
      </c>
      <c r="L27" s="17"/>
      <c r="M27" s="17">
        <v>0.4</v>
      </c>
      <c r="N27" s="17"/>
      <c r="O27" s="17">
        <v>17</v>
      </c>
      <c r="P27" s="17"/>
      <c r="Q27" s="17"/>
      <c r="R27" s="17">
        <v>82</v>
      </c>
      <c r="S27" s="17"/>
    </row>
    <row r="28" spans="1:19" ht="14.1" customHeight="1" x14ac:dyDescent="0.2">
      <c r="A28" s="18" t="s">
        <v>30</v>
      </c>
      <c r="B28" s="18"/>
      <c r="C28" s="18"/>
      <c r="D28" s="18"/>
      <c r="E28" s="18"/>
      <c r="F28" s="18"/>
      <c r="G28" s="18"/>
      <c r="H28" s="18"/>
      <c r="I28" s="18"/>
      <c r="J28" s="3">
        <v>149.19</v>
      </c>
      <c r="K28" s="19">
        <v>26.2</v>
      </c>
      <c r="L28" s="19"/>
      <c r="M28" s="19">
        <v>27.4</v>
      </c>
      <c r="N28" s="19"/>
      <c r="O28" s="19">
        <v>92.8</v>
      </c>
      <c r="P28" s="19"/>
      <c r="Q28" s="19"/>
      <c r="R28" s="19">
        <v>712</v>
      </c>
      <c r="S28" s="19"/>
    </row>
    <row r="29" spans="1:19" ht="21.15" customHeight="1" x14ac:dyDescent="0.2">
      <c r="A29" s="13" t="s">
        <v>48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24" customHeight="1" x14ac:dyDescent="0.2">
      <c r="A30" s="14" t="s">
        <v>49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52</v>
      </c>
      <c r="I30" s="16"/>
      <c r="J30" s="2">
        <v>48.85</v>
      </c>
      <c r="K30" s="17">
        <v>8.1</v>
      </c>
      <c r="L30" s="17"/>
      <c r="M30" s="17">
        <v>2.5</v>
      </c>
      <c r="N30" s="17"/>
      <c r="O30" s="17">
        <v>40</v>
      </c>
      <c r="P30" s="17"/>
      <c r="Q30" s="17"/>
      <c r="R30" s="17">
        <v>278</v>
      </c>
      <c r="S30" s="17"/>
    </row>
    <row r="31" spans="1:19" ht="13.35" customHeight="1" x14ac:dyDescent="0.2">
      <c r="A31" s="14" t="s">
        <v>14</v>
      </c>
      <c r="B31" s="14"/>
      <c r="C31" s="1" t="s">
        <v>53</v>
      </c>
      <c r="D31" s="15" t="s">
        <v>54</v>
      </c>
      <c r="E31" s="15"/>
      <c r="F31" s="15"/>
      <c r="G31" s="15"/>
      <c r="H31" s="16" t="s">
        <v>23</v>
      </c>
      <c r="I31" s="16"/>
      <c r="J31" s="2">
        <v>26.4</v>
      </c>
      <c r="K31" s="17">
        <v>1</v>
      </c>
      <c r="L31" s="17"/>
      <c r="M31" s="17">
        <v>0.2</v>
      </c>
      <c r="N31" s="17"/>
      <c r="O31" s="17">
        <v>20.2</v>
      </c>
      <c r="P31" s="17"/>
      <c r="Q31" s="17"/>
      <c r="R31" s="17">
        <v>86</v>
      </c>
      <c r="S31" s="17"/>
    </row>
    <row r="32" spans="1:19" ht="14.1" customHeight="1" x14ac:dyDescent="0.2">
      <c r="A32" s="18" t="s">
        <v>30</v>
      </c>
      <c r="B32" s="18"/>
      <c r="C32" s="18"/>
      <c r="D32" s="18"/>
      <c r="E32" s="18"/>
      <c r="F32" s="18"/>
      <c r="G32" s="18"/>
      <c r="H32" s="18"/>
      <c r="I32" s="18"/>
      <c r="J32" s="3">
        <f>SUM(J30:J31)</f>
        <v>75.25</v>
      </c>
      <c r="K32" s="19">
        <v>9.1</v>
      </c>
      <c r="L32" s="19"/>
      <c r="M32" s="19">
        <v>2.7</v>
      </c>
      <c r="N32" s="19"/>
      <c r="O32" s="19">
        <v>60.2</v>
      </c>
      <c r="P32" s="19"/>
      <c r="Q32" s="19"/>
      <c r="R32" s="19">
        <v>364</v>
      </c>
      <c r="S32" s="19"/>
    </row>
    <row r="33" spans="1:19" ht="14.1" customHeight="1" x14ac:dyDescent="0.2">
      <c r="A33" s="18" t="s">
        <v>55</v>
      </c>
      <c r="B33" s="18"/>
      <c r="C33" s="18"/>
      <c r="D33" s="18"/>
      <c r="E33" s="18"/>
      <c r="F33" s="18"/>
      <c r="G33" s="18"/>
      <c r="H33" s="18"/>
      <c r="I33" s="18"/>
      <c r="J33" s="3">
        <f>+J32+J28+J19</f>
        <v>315.68</v>
      </c>
      <c r="K33" s="19">
        <v>56.5</v>
      </c>
      <c r="L33" s="19"/>
      <c r="M33" s="19">
        <v>55.8</v>
      </c>
      <c r="N33" s="19"/>
      <c r="O33" s="19">
        <v>231.2</v>
      </c>
      <c r="P33" s="19"/>
      <c r="Q33" s="19"/>
      <c r="R33" s="19">
        <v>1707</v>
      </c>
      <c r="S33" s="19"/>
    </row>
    <row r="34" spans="1:19" ht="21.15" customHeight="1" x14ac:dyDescent="0.2"/>
    <row r="35" spans="1:19" ht="14.1" customHeight="1" x14ac:dyDescent="0.25">
      <c r="A35" s="20" t="s">
        <v>57</v>
      </c>
      <c r="B35" s="21"/>
      <c r="C35" s="21"/>
      <c r="D35" s="21"/>
      <c r="E35" s="21"/>
      <c r="I35" s="22" t="s">
        <v>59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0.75" customHeight="1" x14ac:dyDescent="0.2">
      <c r="F36" s="24"/>
      <c r="G36" s="24"/>
      <c r="H36" s="24"/>
    </row>
  </sheetData>
  <mergeCells count="142"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2024-09-11T08:33:36Z</dcterms:modified>
</cp:coreProperties>
</file>